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goussard/01_PORTEFEUILLE/20_Golf SGA/2018/2_Amicales/"/>
    </mc:Choice>
  </mc:AlternateContent>
  <xr:revisionPtr revIDLastSave="0" documentId="13_ncr:1_{386BB98B-5B0D-754D-A8BE-B133B14E4B82}" xr6:coauthVersionLast="36" xr6:coauthVersionMax="36" xr10:uidLastSave="{00000000-0000-0000-0000-000000000000}"/>
  <bookViews>
    <workbookView xWindow="0" yWindow="460" windowWidth="25440" windowHeight="14540" xr2:uid="{35C12C91-9ABD-D647-8867-1BD1A4D04652}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F25" i="1"/>
  <c r="D25" i="1"/>
  <c r="F13" i="1"/>
  <c r="F27" i="1" s="1"/>
  <c r="D13" i="1"/>
  <c r="D27" i="1" s="1"/>
  <c r="F51" i="1"/>
  <c r="D51" i="1"/>
  <c r="D53" i="1" l="1"/>
  <c r="D55" i="1" s="1"/>
  <c r="F53" i="1"/>
  <c r="F55" i="1" s="1"/>
</calcChain>
</file>

<file path=xl/sharedStrings.xml><?xml version="1.0" encoding="utf-8"?>
<sst xmlns="http://schemas.openxmlformats.org/spreadsheetml/2006/main" count="93" uniqueCount="69">
  <si>
    <t>Rencontre Aller le 19 juin CHALON</t>
  </si>
  <si>
    <t>CHALON</t>
  </si>
  <si>
    <t>AUTUN</t>
  </si>
  <si>
    <t>DUBREUIL Martine</t>
  </si>
  <si>
    <t>MARC Philippe</t>
  </si>
  <si>
    <t>BRUT</t>
  </si>
  <si>
    <t>GOUSSARD Guy</t>
  </si>
  <si>
    <t>PROST Jean Luc</t>
  </si>
  <si>
    <t>DUPARD Daniel</t>
  </si>
  <si>
    <t>GIARD Jean Pierre</t>
  </si>
  <si>
    <t>JACQUES Patrick</t>
  </si>
  <si>
    <t>JACQUES Marie Hélène</t>
  </si>
  <si>
    <t>MATHIEU Patrice</t>
  </si>
  <si>
    <t>MATHIEU Odile</t>
  </si>
  <si>
    <t>MOREAU Bernard</t>
  </si>
  <si>
    <t>DECHAUME Bernard</t>
  </si>
  <si>
    <t>GUYON Pierre</t>
  </si>
  <si>
    <t>BOURGOGNE Jean</t>
  </si>
  <si>
    <t>PROMONET Denis</t>
  </si>
  <si>
    <t>PERRIER Françoise</t>
  </si>
  <si>
    <t>BOISSARD Jacques</t>
  </si>
  <si>
    <t>VERCELLI Christian</t>
  </si>
  <si>
    <t>WAVRANR Alain</t>
  </si>
  <si>
    <t>LAGORGETTE Marie France</t>
  </si>
  <si>
    <t>NET</t>
  </si>
  <si>
    <t>MAST Patrice</t>
  </si>
  <si>
    <t>MOMBLOT Jean Paul</t>
  </si>
  <si>
    <t>DOURY Jean Paul</t>
  </si>
  <si>
    <t>GAUDILLOT Colette</t>
  </si>
  <si>
    <t>METZ Pascal</t>
  </si>
  <si>
    <t>METZ Danièle</t>
  </si>
  <si>
    <t>MESLIN Brigitte</t>
  </si>
  <si>
    <t>BOULAY Daniel</t>
  </si>
  <si>
    <t>SOUMIER Gerard</t>
  </si>
  <si>
    <t>TESSEDE Danièle</t>
  </si>
  <si>
    <t>TOTAL ALLER</t>
  </si>
  <si>
    <t>TOTAL RETOUR</t>
  </si>
  <si>
    <t>TOTAL GENERAL</t>
  </si>
  <si>
    <t>Landrot Phillipe</t>
  </si>
  <si>
    <t>Marc Phillipe</t>
  </si>
  <si>
    <t>Bubreuil Martine</t>
  </si>
  <si>
    <t>Frioul Gerard</t>
  </si>
  <si>
    <t>Meslin Brigitte</t>
  </si>
  <si>
    <t>Robert Guy</t>
  </si>
  <si>
    <t>Wavrant Alain</t>
  </si>
  <si>
    <t>Boissard Jacques</t>
  </si>
  <si>
    <t xml:space="preserve"> Pilla Bernard</t>
  </si>
  <si>
    <t>Parrad André</t>
  </si>
  <si>
    <t>Mathieu Odile</t>
  </si>
  <si>
    <t>Mathieu Patrice</t>
  </si>
  <si>
    <t>Goussard Guy</t>
  </si>
  <si>
    <t>Dupuis Norbert</t>
  </si>
  <si>
    <t xml:space="preserve">Lobreau Hubert </t>
  </si>
  <si>
    <t>Wilemse Marie Louise</t>
  </si>
  <si>
    <t>Jaillette J.Jacques</t>
  </si>
  <si>
    <t>Louedec Eveline</t>
  </si>
  <si>
    <t>Soumier Gerard</t>
  </si>
  <si>
    <t>Tessede Daniele</t>
  </si>
  <si>
    <t>Nazarre Pascal</t>
  </si>
  <si>
    <t>Giraud Claude</t>
  </si>
  <si>
    <t>Vitteaut Joelle</t>
  </si>
  <si>
    <t>Laperrotte Francois</t>
  </si>
  <si>
    <t>Kussi Alain</t>
  </si>
  <si>
    <t>Kussi Antoinette</t>
  </si>
  <si>
    <t xml:space="preserve">Dubreuil Martine </t>
  </si>
  <si>
    <t>Varlet Alain</t>
  </si>
  <si>
    <t>Goussard Maryse</t>
  </si>
  <si>
    <t>Sillem amiel</t>
  </si>
  <si>
    <t>Wilemse 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</si>
</sst>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89C0-2E29-A74E-A005-004CFAAC5898}">
  <dimension ref="A1:F55"/>
  <sheetViews>
    <sheetView tabSelected="1" topLeftCell="A31" workbookViewId="0">
      <selection activeCell="F53" sqref="F53"/>
    </sheetView>
  </sheetViews>
  <sheetFormatPr baseColWidth="10" defaultRowHeight="16" x14ac:dyDescent="0.2"/>
  <cols>
    <col min="3" max="3" width="25.5" customWidth="1"/>
    <col min="5" max="5" width="25.5" customWidth="1"/>
  </cols>
  <sheetData>
    <row r="1" spans="1:6" x14ac:dyDescent="0.2">
      <c r="A1" t="s">
        <v>0</v>
      </c>
    </row>
    <row r="2" spans="1:6" x14ac:dyDescent="0.2">
      <c r="C2" t="s">
        <v>1</v>
      </c>
      <c r="E2" t="s">
        <v>2</v>
      </c>
    </row>
    <row r="3" spans="1:6" x14ac:dyDescent="0.2">
      <c r="A3" t="s">
        <v>5</v>
      </c>
      <c r="B3" s="6">
        <v>1</v>
      </c>
      <c r="C3" t="s">
        <v>3</v>
      </c>
      <c r="D3" s="6">
        <v>37</v>
      </c>
      <c r="E3" t="s">
        <v>6</v>
      </c>
      <c r="F3" s="6">
        <v>32</v>
      </c>
    </row>
    <row r="4" spans="1:6" x14ac:dyDescent="0.2">
      <c r="B4" s="6"/>
      <c r="C4" t="s">
        <v>4</v>
      </c>
      <c r="D4" s="6"/>
      <c r="E4" t="s">
        <v>7</v>
      </c>
      <c r="F4" s="6"/>
    </row>
    <row r="5" spans="1:6" x14ac:dyDescent="0.2">
      <c r="B5" s="6">
        <v>2</v>
      </c>
      <c r="C5" t="s">
        <v>16</v>
      </c>
      <c r="D5" s="6">
        <v>30</v>
      </c>
      <c r="E5" t="s">
        <v>8</v>
      </c>
      <c r="F5" s="6">
        <v>31</v>
      </c>
    </row>
    <row r="6" spans="1:6" x14ac:dyDescent="0.2">
      <c r="B6" s="6"/>
      <c r="C6" t="s">
        <v>17</v>
      </c>
      <c r="D6" s="6"/>
      <c r="E6" t="s">
        <v>9</v>
      </c>
      <c r="F6" s="6"/>
    </row>
    <row r="7" spans="1:6" x14ac:dyDescent="0.2">
      <c r="B7" s="6">
        <v>3</v>
      </c>
      <c r="C7" t="s">
        <v>18</v>
      </c>
      <c r="D7" s="6">
        <v>29</v>
      </c>
      <c r="E7" t="s">
        <v>10</v>
      </c>
      <c r="F7" s="6">
        <v>31</v>
      </c>
    </row>
    <row r="8" spans="1:6" x14ac:dyDescent="0.2">
      <c r="B8" s="6"/>
      <c r="C8" t="s">
        <v>19</v>
      </c>
      <c r="D8" s="6"/>
      <c r="E8" t="s">
        <v>11</v>
      </c>
      <c r="F8" s="6"/>
    </row>
    <row r="9" spans="1:6" x14ac:dyDescent="0.2">
      <c r="B9" s="6">
        <v>4</v>
      </c>
      <c r="C9" t="s">
        <v>20</v>
      </c>
      <c r="D9" s="6">
        <v>29</v>
      </c>
      <c r="E9" t="s">
        <v>12</v>
      </c>
      <c r="F9" s="6">
        <v>30</v>
      </c>
    </row>
    <row r="10" spans="1:6" x14ac:dyDescent="0.2">
      <c r="B10" s="6"/>
      <c r="C10" t="s">
        <v>21</v>
      </c>
      <c r="D10" s="6"/>
      <c r="E10" t="s">
        <v>13</v>
      </c>
      <c r="F10" s="6"/>
    </row>
    <row r="11" spans="1:6" x14ac:dyDescent="0.2">
      <c r="B11" s="6">
        <v>5</v>
      </c>
      <c r="C11" t="s">
        <v>22</v>
      </c>
      <c r="D11" s="6">
        <v>29</v>
      </c>
      <c r="E11" t="s">
        <v>14</v>
      </c>
      <c r="F11" s="6">
        <v>29</v>
      </c>
    </row>
    <row r="12" spans="1:6" x14ac:dyDescent="0.2">
      <c r="B12" s="6"/>
      <c r="C12" t="s">
        <v>23</v>
      </c>
      <c r="D12" s="6"/>
      <c r="E12" t="s">
        <v>15</v>
      </c>
      <c r="F12" s="6"/>
    </row>
    <row r="13" spans="1:6" x14ac:dyDescent="0.2">
      <c r="D13" s="1">
        <f>SUM(D3:D12)</f>
        <v>154</v>
      </c>
      <c r="F13" s="1">
        <f>SUM(F3:F12)</f>
        <v>153</v>
      </c>
    </row>
    <row r="15" spans="1:6" x14ac:dyDescent="0.2">
      <c r="A15" t="s">
        <v>24</v>
      </c>
      <c r="B15" s="6">
        <v>1</v>
      </c>
      <c r="C15" t="s">
        <v>3</v>
      </c>
      <c r="D15" s="6">
        <v>41</v>
      </c>
      <c r="E15" t="s">
        <v>10</v>
      </c>
      <c r="F15" s="6">
        <v>41</v>
      </c>
    </row>
    <row r="16" spans="1:6" x14ac:dyDescent="0.2">
      <c r="B16" s="6"/>
      <c r="C16" t="s">
        <v>4</v>
      </c>
      <c r="D16" s="6"/>
      <c r="E16" t="s">
        <v>11</v>
      </c>
      <c r="F16" s="6"/>
    </row>
    <row r="17" spans="1:6" x14ac:dyDescent="0.2">
      <c r="B17" s="6">
        <v>2</v>
      </c>
      <c r="C17" t="s">
        <v>25</v>
      </c>
      <c r="D17" s="6">
        <v>41</v>
      </c>
      <c r="E17" t="s">
        <v>8</v>
      </c>
      <c r="F17" s="6">
        <v>40</v>
      </c>
    </row>
    <row r="18" spans="1:6" x14ac:dyDescent="0.2">
      <c r="B18" s="6"/>
      <c r="C18" t="s">
        <v>26</v>
      </c>
      <c r="D18" s="6"/>
      <c r="E18" t="s">
        <v>9</v>
      </c>
      <c r="F18" s="6"/>
    </row>
    <row r="19" spans="1:6" x14ac:dyDescent="0.2">
      <c r="B19" s="6">
        <v>3</v>
      </c>
      <c r="C19" t="s">
        <v>27</v>
      </c>
      <c r="D19" s="6">
        <v>40</v>
      </c>
      <c r="E19" t="s">
        <v>33</v>
      </c>
      <c r="F19" s="6">
        <v>37</v>
      </c>
    </row>
    <row r="20" spans="1:6" x14ac:dyDescent="0.2">
      <c r="B20" s="6"/>
      <c r="C20" t="s">
        <v>28</v>
      </c>
      <c r="D20" s="6"/>
      <c r="E20" t="s">
        <v>34</v>
      </c>
      <c r="F20" s="6"/>
    </row>
    <row r="21" spans="1:6" x14ac:dyDescent="0.2">
      <c r="B21" s="6">
        <v>4</v>
      </c>
      <c r="C21" t="s">
        <v>29</v>
      </c>
      <c r="D21" s="6">
        <v>39</v>
      </c>
      <c r="E21" t="s">
        <v>6</v>
      </c>
      <c r="F21" s="6">
        <v>37</v>
      </c>
    </row>
    <row r="22" spans="1:6" x14ac:dyDescent="0.2">
      <c r="B22" s="6"/>
      <c r="C22" t="s">
        <v>30</v>
      </c>
      <c r="D22" s="6"/>
      <c r="E22" t="s">
        <v>7</v>
      </c>
      <c r="F22" s="6"/>
    </row>
    <row r="23" spans="1:6" x14ac:dyDescent="0.2">
      <c r="B23" s="6">
        <v>5</v>
      </c>
      <c r="C23" t="s">
        <v>31</v>
      </c>
      <c r="D23" s="6">
        <v>38</v>
      </c>
      <c r="E23" t="s">
        <v>12</v>
      </c>
      <c r="F23" s="6">
        <v>37</v>
      </c>
    </row>
    <row r="24" spans="1:6" x14ac:dyDescent="0.2">
      <c r="B24" s="6"/>
      <c r="C24" t="s">
        <v>32</v>
      </c>
      <c r="D24" s="6"/>
      <c r="E24" t="s">
        <v>13</v>
      </c>
      <c r="F24" s="6"/>
    </row>
    <row r="25" spans="1:6" x14ac:dyDescent="0.2">
      <c r="D25" s="1">
        <f>SUM(D15:D24)</f>
        <v>199</v>
      </c>
      <c r="F25" s="1">
        <f>SUM(F15:F24)</f>
        <v>192</v>
      </c>
    </row>
    <row r="27" spans="1:6" x14ac:dyDescent="0.2">
      <c r="C27" s="3" t="s">
        <v>35</v>
      </c>
      <c r="D27" s="2">
        <f>D13+D25</f>
        <v>353</v>
      </c>
      <c r="E27" s="3" t="s">
        <v>35</v>
      </c>
      <c r="F27" s="2">
        <f>F13+F25</f>
        <v>345</v>
      </c>
    </row>
    <row r="29" spans="1:6" x14ac:dyDescent="0.2">
      <c r="A29" t="s">
        <v>5</v>
      </c>
      <c r="B29" s="6">
        <v>1</v>
      </c>
      <c r="C29" t="s">
        <v>38</v>
      </c>
      <c r="D29" s="6">
        <v>16</v>
      </c>
      <c r="E29" t="s">
        <v>48</v>
      </c>
      <c r="F29" s="6">
        <v>17</v>
      </c>
    </row>
    <row r="30" spans="1:6" x14ac:dyDescent="0.2">
      <c r="B30" s="6"/>
      <c r="C30" t="s">
        <v>39</v>
      </c>
      <c r="D30" s="6"/>
      <c r="E30" t="s">
        <v>49</v>
      </c>
      <c r="F30" s="6"/>
    </row>
    <row r="31" spans="1:6" x14ac:dyDescent="0.2">
      <c r="B31" s="6">
        <v>2</v>
      </c>
      <c r="C31" t="s">
        <v>40</v>
      </c>
      <c r="D31" s="6">
        <v>15</v>
      </c>
      <c r="E31" t="s">
        <v>50</v>
      </c>
      <c r="F31" s="6">
        <v>15</v>
      </c>
    </row>
    <row r="32" spans="1:6" x14ac:dyDescent="0.2">
      <c r="B32" s="6"/>
      <c r="C32" t="s">
        <v>41</v>
      </c>
      <c r="D32" s="6"/>
      <c r="E32" t="s">
        <v>51</v>
      </c>
      <c r="F32" s="6"/>
    </row>
    <row r="33" spans="1:6" x14ac:dyDescent="0.2">
      <c r="B33" s="6">
        <v>3</v>
      </c>
      <c r="C33" t="s">
        <v>42</v>
      </c>
      <c r="D33" s="6">
        <v>14</v>
      </c>
      <c r="E33" t="s">
        <v>52</v>
      </c>
      <c r="F33" s="6">
        <v>12</v>
      </c>
    </row>
    <row r="34" spans="1:6" x14ac:dyDescent="0.2">
      <c r="B34" s="6"/>
      <c r="C34" t="s">
        <v>43</v>
      </c>
      <c r="D34" s="6"/>
      <c r="E34" t="s">
        <v>53</v>
      </c>
      <c r="F34" s="6"/>
    </row>
    <row r="35" spans="1:6" x14ac:dyDescent="0.2">
      <c r="B35" s="6">
        <v>4</v>
      </c>
      <c r="C35" t="s">
        <v>44</v>
      </c>
      <c r="D35" s="6">
        <v>13</v>
      </c>
      <c r="E35" t="s">
        <v>54</v>
      </c>
      <c r="F35" s="6">
        <v>12</v>
      </c>
    </row>
    <row r="36" spans="1:6" x14ac:dyDescent="0.2">
      <c r="B36" s="6"/>
      <c r="C36" t="s">
        <v>45</v>
      </c>
      <c r="D36" s="6"/>
      <c r="E36" t="s">
        <v>55</v>
      </c>
      <c r="F36" s="6"/>
    </row>
    <row r="37" spans="1:6" x14ac:dyDescent="0.2">
      <c r="B37" s="6">
        <v>5</v>
      </c>
      <c r="C37" t="s">
        <v>46</v>
      </c>
      <c r="D37" s="6">
        <v>13</v>
      </c>
      <c r="E37" t="s">
        <v>56</v>
      </c>
      <c r="F37" s="6">
        <v>11</v>
      </c>
    </row>
    <row r="38" spans="1:6" x14ac:dyDescent="0.2">
      <c r="B38" s="6"/>
      <c r="C38" t="s">
        <v>47</v>
      </c>
      <c r="D38" s="6"/>
      <c r="E38" t="s">
        <v>57</v>
      </c>
      <c r="F38" s="6"/>
    </row>
    <row r="39" spans="1:6" x14ac:dyDescent="0.2">
      <c r="D39" s="2">
        <f>SUM(D29:D38)</f>
        <v>71</v>
      </c>
      <c r="F39" s="2">
        <f>SUM(F29:F38)</f>
        <v>67</v>
      </c>
    </row>
    <row r="40" spans="1:6" x14ac:dyDescent="0.2">
      <c r="D40" s="1"/>
      <c r="F40" s="1"/>
    </row>
    <row r="41" spans="1:6" x14ac:dyDescent="0.2">
      <c r="A41" t="s">
        <v>24</v>
      </c>
      <c r="B41" s="6">
        <v>1</v>
      </c>
      <c r="C41" t="s">
        <v>42</v>
      </c>
      <c r="D41" s="6">
        <v>25</v>
      </c>
      <c r="E41" t="s">
        <v>52</v>
      </c>
      <c r="F41" s="6">
        <v>26</v>
      </c>
    </row>
    <row r="42" spans="1:6" x14ac:dyDescent="0.2">
      <c r="B42" s="6"/>
      <c r="C42" t="s">
        <v>43</v>
      </c>
      <c r="D42" s="6"/>
      <c r="E42" t="s">
        <v>53</v>
      </c>
      <c r="F42" s="6"/>
    </row>
    <row r="43" spans="1:6" x14ac:dyDescent="0.2">
      <c r="B43" s="6">
        <v>2</v>
      </c>
      <c r="C43" t="s">
        <v>58</v>
      </c>
      <c r="D43" s="6">
        <v>24</v>
      </c>
      <c r="E43" t="s">
        <v>65</v>
      </c>
      <c r="F43" s="6">
        <v>26</v>
      </c>
    </row>
    <row r="44" spans="1:6" x14ac:dyDescent="0.2">
      <c r="B44" s="6"/>
      <c r="C44" t="s">
        <v>59</v>
      </c>
      <c r="D44" s="6"/>
      <c r="E44" t="s">
        <v>66</v>
      </c>
      <c r="F44" s="6"/>
    </row>
    <row r="45" spans="1:6" x14ac:dyDescent="0.2">
      <c r="B45" s="6">
        <v>3</v>
      </c>
      <c r="C45" t="s">
        <v>60</v>
      </c>
      <c r="D45" s="6">
        <v>24</v>
      </c>
      <c r="E45" t="s">
        <v>48</v>
      </c>
      <c r="F45" s="6">
        <v>26</v>
      </c>
    </row>
    <row r="46" spans="1:6" x14ac:dyDescent="0.2">
      <c r="B46" s="6"/>
      <c r="C46" t="s">
        <v>61</v>
      </c>
      <c r="D46" s="6"/>
      <c r="E46" t="s">
        <v>49</v>
      </c>
      <c r="F46" s="6"/>
    </row>
    <row r="47" spans="1:6" x14ac:dyDescent="0.2">
      <c r="B47" s="6">
        <v>4</v>
      </c>
      <c r="C47" t="s">
        <v>62</v>
      </c>
      <c r="D47" s="6">
        <v>23</v>
      </c>
      <c r="E47" t="s">
        <v>54</v>
      </c>
      <c r="F47" s="6">
        <v>25</v>
      </c>
    </row>
    <row r="48" spans="1:6" x14ac:dyDescent="0.2">
      <c r="B48" s="6"/>
      <c r="C48" t="s">
        <v>63</v>
      </c>
      <c r="D48" s="6"/>
      <c r="E48" t="s">
        <v>55</v>
      </c>
      <c r="F48" s="6"/>
    </row>
    <row r="49" spans="2:6" x14ac:dyDescent="0.2">
      <c r="B49" s="6">
        <v>5</v>
      </c>
      <c r="C49" t="s">
        <v>64</v>
      </c>
      <c r="D49" s="6">
        <v>23</v>
      </c>
      <c r="E49" t="s">
        <v>67</v>
      </c>
      <c r="F49" s="6">
        <v>25</v>
      </c>
    </row>
    <row r="50" spans="2:6" x14ac:dyDescent="0.2">
      <c r="B50" s="6"/>
      <c r="C50" t="s">
        <v>41</v>
      </c>
      <c r="D50" s="6"/>
      <c r="E50" t="s">
        <v>68</v>
      </c>
      <c r="F50" s="6"/>
    </row>
    <row r="51" spans="2:6" x14ac:dyDescent="0.2">
      <c r="D51" s="1">
        <f>SUM(D41:D50)</f>
        <v>119</v>
      </c>
      <c r="F51" s="1">
        <f>SUM(F41:F50)</f>
        <v>128</v>
      </c>
    </row>
    <row r="53" spans="2:6" x14ac:dyDescent="0.2">
      <c r="C53" s="3" t="s">
        <v>36</v>
      </c>
      <c r="D53" s="2">
        <f>D39+D51</f>
        <v>190</v>
      </c>
      <c r="E53" s="3" t="s">
        <v>36</v>
      </c>
      <c r="F53" s="2">
        <f>F39+F51</f>
        <v>195</v>
      </c>
    </row>
    <row r="55" spans="2:6" s="4" customFormat="1" ht="21" x14ac:dyDescent="0.25">
      <c r="C55" s="4" t="s">
        <v>37</v>
      </c>
      <c r="D55" s="5">
        <f>D53+D27</f>
        <v>543</v>
      </c>
      <c r="E55" s="5" t="s">
        <v>37</v>
      </c>
      <c r="F55" s="5">
        <f>F53+F27</f>
        <v>540</v>
      </c>
    </row>
  </sheetData>
  <mergeCells count="60">
    <mergeCell ref="B49:B50"/>
    <mergeCell ref="D49:D50"/>
    <mergeCell ref="F49:F50"/>
    <mergeCell ref="B45:B46"/>
    <mergeCell ref="D45:D46"/>
    <mergeCell ref="F45:F46"/>
    <mergeCell ref="B47:B48"/>
    <mergeCell ref="D47:D48"/>
    <mergeCell ref="F47:F48"/>
    <mergeCell ref="B41:B42"/>
    <mergeCell ref="D41:D42"/>
    <mergeCell ref="F41:F42"/>
    <mergeCell ref="B43:B44"/>
    <mergeCell ref="D43:D44"/>
    <mergeCell ref="F43:F44"/>
    <mergeCell ref="B35:B36"/>
    <mergeCell ref="D35:D36"/>
    <mergeCell ref="F35:F36"/>
    <mergeCell ref="B37:B38"/>
    <mergeCell ref="D37:D38"/>
    <mergeCell ref="F37:F38"/>
    <mergeCell ref="F23:F24"/>
    <mergeCell ref="B31:B32"/>
    <mergeCell ref="D31:D32"/>
    <mergeCell ref="F31:F32"/>
    <mergeCell ref="B33:B34"/>
    <mergeCell ref="D33:D34"/>
    <mergeCell ref="F33:F34"/>
    <mergeCell ref="B11:B12"/>
    <mergeCell ref="F7:F8"/>
    <mergeCell ref="F9:F10"/>
    <mergeCell ref="F11:F12"/>
    <mergeCell ref="B29:B30"/>
    <mergeCell ref="D29:D30"/>
    <mergeCell ref="F29:F30"/>
    <mergeCell ref="B19:B20"/>
    <mergeCell ref="D19:D20"/>
    <mergeCell ref="F19:F20"/>
    <mergeCell ref="B15:B16"/>
    <mergeCell ref="B21:B22"/>
    <mergeCell ref="D21:D22"/>
    <mergeCell ref="F21:F22"/>
    <mergeCell ref="B23:B24"/>
    <mergeCell ref="D23:D24"/>
    <mergeCell ref="F3:F4"/>
    <mergeCell ref="F5:F6"/>
    <mergeCell ref="D15:D16"/>
    <mergeCell ref="F15:F16"/>
    <mergeCell ref="B17:B18"/>
    <mergeCell ref="D17:D18"/>
    <mergeCell ref="F17:F18"/>
    <mergeCell ref="D3:D4"/>
    <mergeCell ref="D5:D6"/>
    <mergeCell ref="D7:D8"/>
    <mergeCell ref="D9:D10"/>
    <mergeCell ref="D11:D12"/>
    <mergeCell ref="B3:B4"/>
    <mergeCell ref="B5:B6"/>
    <mergeCell ref="B7:B8"/>
    <mergeCell ref="B9:B10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GOUSSARD</dc:creator>
  <cp:lastModifiedBy>Guy GOUSSARD</cp:lastModifiedBy>
  <dcterms:created xsi:type="dcterms:W3CDTF">2018-06-20T06:10:53Z</dcterms:created>
  <dcterms:modified xsi:type="dcterms:W3CDTF">2018-08-28T12:51:10Z</dcterms:modified>
</cp:coreProperties>
</file>